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45"/>
  </bookViews>
  <sheets>
    <sheet name="FORMULACION PLAN DE ACCION A..." sheetId="1" r:id="rId1"/>
  </sheets>
  <calcPr calcId="144525"/>
</workbook>
</file>

<file path=xl/sharedStrings.xml><?xml version="1.0" encoding="utf-8"?>
<sst xmlns="http://schemas.openxmlformats.org/spreadsheetml/2006/main" count="625" uniqueCount="257">
  <si>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</si>
  <si>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</si>
  <si>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</si>
  <si>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</si>
  <si>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</si>
  <si>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</si>
  <si>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</si>
  <si>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</si>
  <si>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</si>
  <si>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</si>
  <si>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</si>
  <si>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</si>
  <si>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</si>
  <si>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</si>
  <si>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</si>
  <si>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</si>
  <si>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</si>
  <si>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</si>
  <si>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</si>
  <si>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</si>
  <si>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</si>
  <si>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</si>
  <si>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</si>
  <si>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</si>
  <si>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</si>
  <si>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</si>
  <si>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</si>
  <si>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</si>
  <si>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</si>
  <si>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</si>
  <si>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</si>
  <si>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</si>
  <si>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</si>
  <si>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</si>
  <si>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</si>
  <si>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</si>
  <si>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</si>
  <si>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</si>
  <si>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</si>
  <si>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</si>
  <si>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</si>
  <si>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</si>
  <si>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</si>
  <si>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</si>
  <si>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</si>
  <si>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</si>
  <si>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</si>
  <si>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</si>
  <si>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</si>
  <si>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</si>
  <si>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</si>
  <si>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</si>
  <si>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</si>
  <si>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</si>
  <si>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</si>
  <si>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</si>
  <si>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</si>
  <si>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</si>
  <si>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</si>
  <si>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</si>
  <si>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</si>
  <si>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</si>
  <si>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</si>
  <si>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</si>
  <si>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</si>
  <si>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</si>
  <si>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</si>
  <si>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</si>
  <si>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</si>
  <si>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</si>
  <si>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</si>
  <si>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</si>
  <si>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</si>
  <si>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</si>
  <si>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</si>
  <si>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</si>
  <si>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</si>
  <si>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</si>
  <si>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 xml:space="preserve">Mantener sin incremento el consumo total de agua de las tres sedes de la entidad </t>
  </si>
  <si>
    <t>Mantener el consumo el consumo  anual de agua  menor o igual  al 3,000 m3.</t>
  </si>
  <si>
    <t>Consumo anual de agua en m3/ 3000 m3</t>
  </si>
  <si>
    <t xml:space="preserve">implementar 2 actividades para el uso eficiente del agua </t>
  </si>
  <si>
    <t>Coordinador OIGA</t>
  </si>
  <si>
    <t xml:space="preserve">Mantener sin incremento el consumo total  de  energía en las tres (3) sedes entidad </t>
  </si>
  <si>
    <t>Consumo anual de energía en  Kwtt/ 170.000 Kwtt</t>
  </si>
  <si>
    <t>Mantener durante cada vigencia el programa de gestión integral de residuos y capacitar y motivar al personal de la entidad para la correcta utilización de cada clase de residuo ( peligroso, ordinario, reciclable)</t>
  </si>
  <si>
    <t>Implementar anualmente en un 100% el Programa de Gestión Integral de Residuos</t>
  </si>
  <si>
    <t>Realizar Mantenimiento  a los centros de acopio de residuos y a las zonas de separación en la fuente.</t>
  </si>
  <si>
    <t>Realizar actividades de sensibilización a funcionarios y contratistas de la entidad sobre la gestión integral de residuos</t>
  </si>
  <si>
    <t>Número de actividades desarrolladas/ Número de actividades propuestas en los planes de gestión integral de residuos)*103</t>
  </si>
  <si>
    <t xml:space="preserve">Coordinador PIGA </t>
  </si>
  <si>
    <t>(numero de salidas realizadas/ numero de salidas programadas)*100</t>
  </si>
  <si>
    <t>(Numero de actividades de concientización realizadas/Numero de actividades  programadas)*100</t>
  </si>
  <si>
    <t>(actividades realizadas/actividades programadas)*100</t>
  </si>
  <si>
    <t>(numero de mantenimientos realizados/ numero de mantenimientos programadas)*100</t>
  </si>
  <si>
    <t>(numero de mensajes enviados/numero de mensajes programados)*100</t>
  </si>
  <si>
    <t>(numero de actividades realizadas/ numero de actividades programadas)*100</t>
  </si>
  <si>
    <t>(Numero de capacitaciones realizadas/ Numero de capacitaciones programadas)*100</t>
  </si>
  <si>
    <t>(Número de actividades desarrolladas/ Número de actividades propuestas en los planes de gestión integral de residuos)*100</t>
  </si>
  <si>
    <t>Certificados obtenidos por la empresa gestadora de residuos peligrosos</t>
  </si>
  <si>
    <t>Implementar los criterios ambientales definidos para las compras y la contratación de la entidad.</t>
  </si>
  <si>
    <t>No de mesas de trabajo realizadas/No de mesas de trabajo programadas</t>
  </si>
  <si>
    <t xml:space="preserve">Elaborar el informe de huella de carbono anual </t>
  </si>
  <si>
    <t xml:space="preserve">Informe huella de carbono </t>
  </si>
  <si>
    <t>coordinador PIGA - Recursos humanos</t>
  </si>
  <si>
    <t>Coordinador PIGA</t>
  </si>
  <si>
    <t xml:space="preserve">(Numero de mensajes enviados / Numero de mensajes programados)*100 </t>
  </si>
  <si>
    <t xml:space="preserve">Coordinador PIGA - departamento de comunicación y prensa </t>
  </si>
  <si>
    <t>Organizar y realizar la semana ambiental en la entidad.</t>
  </si>
  <si>
    <t>Organizar 1 semana ambiental en la FUGA.</t>
  </si>
  <si>
    <t xml:space="preserve">Organizar 1 siembra de arboles nativos </t>
  </si>
  <si>
    <t xml:space="preserve">Coordinador PIGA - Secretaria distrital de ambiente </t>
  </si>
  <si>
    <t>FILA_23</t>
  </si>
  <si>
    <t>FILA_24</t>
  </si>
  <si>
    <t>(numero de actividades realizadas/numero de actividades programadas)*100</t>
  </si>
  <si>
    <t>FILA_25</t>
  </si>
  <si>
    <t>FILA_26</t>
  </si>
  <si>
    <t>Publicidad Visual Exterior</t>
  </si>
  <si>
    <t>(numero de registros realizados /numero de registros programados)*100</t>
  </si>
  <si>
    <t>coordinador PIGA</t>
  </si>
  <si>
    <t>(Número de actividades desarrolladas/ Número de actividades propuestas en los planes de gestión integral de residuos)*101</t>
  </si>
  <si>
    <t>FILA_27</t>
  </si>
  <si>
    <t xml:space="preserve">Realizar la matriz de riesgos ambientales </t>
  </si>
  <si>
    <t>Matriz de riesgos ambientales FUGA</t>
  </si>
  <si>
    <t>Realizar mantenimiento a las instalaciones eléctricas</t>
  </si>
  <si>
    <t>(Número de mantenimientos realizados a las instalaciones eléctricas  /Número de mantenimientos programados a las instalaciones eléctricas)*100</t>
  </si>
  <si>
    <t>Área de recursos físicos - coordinador PIGA</t>
  </si>
  <si>
    <t>Mantener el consumo   anual de energía menor o igual  a 170,000 KW/h.</t>
  </si>
  <si>
    <t xml:space="preserve">(Número de análisis de consumo de energía eléctrica  /Número de análisis de consumo programados)*100 </t>
  </si>
  <si>
    <t xml:space="preserve">Capacitación para el ahorro y esa eficiente de la energía </t>
  </si>
  <si>
    <t xml:space="preserve">Coordinador PIGA - área de comunicación y prensa </t>
  </si>
  <si>
    <t>(Numero de participación en reciclatón/numero de reciclatón programados por la SDA)*100</t>
  </si>
  <si>
    <t>Generar piezas de divulgación sobre el manejo de los residuos que se generan en la entidad</t>
  </si>
  <si>
    <t>área de comunicación y prensa -  coordinador PIGA</t>
  </si>
  <si>
    <t>Actualizar el Plan de Gestión Integral de los Residuos Peligrosos anualmente</t>
  </si>
  <si>
    <t>1 actualización anual del Plan de Gestión Integral de los Residuos Peligrosos de la entidad.</t>
  </si>
  <si>
    <t>Coordinador PIGA - área de recursos físicos</t>
  </si>
  <si>
    <t>Implementar en el  60%  de los contratos que apliquen criterios ambientales para las compras y la contratación</t>
  </si>
  <si>
    <t>Realizar una salida ecológica para comprender el uso de recursos naturales</t>
  </si>
  <si>
    <t>realizar 1 salida ecológica para comprender el uso de los recursos e impactos que se generan en el ambiente</t>
  </si>
  <si>
    <t>Compensar la huella de carbono de la entidad a través de la implementación de practicas de sostenibilidad.</t>
  </si>
  <si>
    <t>Compensar la producción de huella de carbono corporativa anual</t>
  </si>
  <si>
    <t>Realizar análisis de consumo de papel en las 3 sedes de la entidad</t>
  </si>
  <si>
    <t>Enviar información vía mail a todos los funcionarios y contratistas incentivando el uso de la bicicleta como medio de transporte sostenible.</t>
  </si>
  <si>
    <t>Enviar 4 mensajes de concientización del uso de la bicicleta</t>
  </si>
  <si>
    <t xml:space="preserve">Matriz de identificación de riesgos ambientales </t>
  </si>
  <si>
    <t>Identificar y analizar los riesgos ambientales a los que sujeta la Fundación.</t>
  </si>
  <si>
    <t>Realizar mantenimiento a las instalaciones hidráulicas de la FUGA</t>
  </si>
  <si>
    <t>2 mantenimientos anuales  las instalaciones hidráulicas de le entidad</t>
  </si>
  <si>
    <t>Área de comunicación y -  coordinador PIGA</t>
  </si>
  <si>
    <t>2 análisis de consumo en la entidad al año</t>
  </si>
  <si>
    <t>(numero de análisis de consumo realizados /numero de análisis de consumo programados)*100</t>
  </si>
  <si>
    <t>Verificar ahorro de consumo de agua mediante análisis de facturas de servicio</t>
  </si>
  <si>
    <t>5 N/A</t>
  </si>
  <si>
    <t>FILA_29</t>
  </si>
  <si>
    <t>Acondicionar el cuarto de almacenamiento temporal de los residuos peligrosos con los requerimientos establecidos por la SDA.</t>
  </si>
  <si>
    <t xml:space="preserve">Realizar 2 mantenimientos  a las instalaciones de almacenamiento de residuos </t>
  </si>
  <si>
    <t>(Numero de actividades ejecutadas / Numero de actividades programadas)*100</t>
  </si>
  <si>
    <t>1 capacitación sobre documentación de publicidad exterior visual</t>
  </si>
  <si>
    <t>Coordinador PIGA - área de recursos físicos.</t>
  </si>
  <si>
    <t>Mantener en cada sede de la entidad, la información relacionada con la Gestión Integral de los Residuos Peligrosos, formatos de generación, manifiestos de transporte y certificados de tratamiento y/o disposición final</t>
  </si>
  <si>
    <t>FILA_30</t>
  </si>
  <si>
    <t>FILA_31</t>
  </si>
  <si>
    <t>FILA_32</t>
  </si>
  <si>
    <t>Enviar mensajes  para el uso eficiente del agua.</t>
  </si>
  <si>
    <t>Implementar actividades para el ahorro y uso eficiente del agua.</t>
  </si>
  <si>
    <t>Socializar los resultados obtenidos del analisisde consumo de energía de la entidad.</t>
  </si>
  <si>
    <t xml:space="preserve">Participar en las reciclatones que se vayan a realizar por parte de la SDA </t>
  </si>
  <si>
    <t xml:space="preserve">Disponer adecuadamente los residuos peligrosos, RAEES, y demas que se generen en la entidad </t>
  </si>
  <si>
    <t>Realizar el calculo de la media movil de cada sede de la Fundacion Gilberto Alzate Avendaño</t>
  </si>
  <si>
    <t>(N° de calculos realizados/ N° calculos establecidos)*100</t>
  </si>
  <si>
    <t>Realizar el cambio de  de sistemas hidrosanitarias convencionales por sistemas ahorradores.</t>
  </si>
  <si>
    <t>Socializar los resultados obtenidos del analisis de consumo de agua en la entidad</t>
  </si>
  <si>
    <t>(numero de socializaciones  realizadas/ numero de socializaciones programadas)*101</t>
  </si>
  <si>
    <t>Realizar el embalado , empacado y etiquetado de los residuos peligrosos que se generen en la entidad.</t>
  </si>
  <si>
    <t>(Cantidad de residuos peligrosos generados/ Cantidad de residuos embalados, empacados y etiquetados)*100</t>
  </si>
  <si>
    <t>Implementar actividades que mejoren los sistemas de recolección de residuos solidos y peligrosos</t>
  </si>
  <si>
    <t>Realizar actividades que incentiven a los funcionarios de la entidad a realizar una separacion en la fuente de los residuos que generan.</t>
  </si>
  <si>
    <t>Conocer el resultado de la huella de carbono institucional y mitigar su producción.</t>
  </si>
  <si>
    <t xml:space="preserve">Actualizar la resolucion de acuerdo con la normatividad actual vigente </t>
  </si>
  <si>
    <t>Socializar la resolucion actualizada con los funcionarios de la entidad.</t>
  </si>
  <si>
    <t>Área de comunicación y prensa</t>
  </si>
  <si>
    <t>Coordinador PIGA - área de recursos fisicos</t>
  </si>
  <si>
    <t>Consumo anual de agua en m3/ 3000 m4</t>
  </si>
  <si>
    <t>(Numero de aparatos hidrosanitarios instalados/ Numero de aparatos hidrosanitarios  programados para instalar)*100</t>
  </si>
  <si>
    <t xml:space="preserve"> Recursos Físicos</t>
  </si>
  <si>
    <t>Recursos fisicos - Coordinador PIGA</t>
  </si>
  <si>
    <t>Recursos Fisicos -  coordinador PIGA</t>
  </si>
  <si>
    <t xml:space="preserve">Verificar consumos de energía semestralmente </t>
  </si>
  <si>
    <t xml:space="preserve">Divulgar piezas comunicativas sobre el manejo eficiente del uso de la energía </t>
  </si>
  <si>
    <t xml:space="preserve">Realizar 2 análisis de consumo de energía </t>
  </si>
  <si>
    <t>Realizar 2 mantenimientos anuales a las instalaciones eléctricas  de la entidad</t>
  </si>
  <si>
    <t xml:space="preserve">Realizar 2 capacitaciones al año </t>
  </si>
  <si>
    <t xml:space="preserve">Divulgar 4 piezas sobre el manejo eficiente de la energía </t>
  </si>
  <si>
    <t>(Numero de socializaciones realizadas/ Numero de socializaciones programadas)*100</t>
  </si>
  <si>
    <t>Recursos Fisicos</t>
  </si>
  <si>
    <t xml:space="preserve">Continuar con el cambio de luminarias convencionales a tecnologia LED </t>
  </si>
  <si>
    <t>(Numero de divulgaciones enviadas/Numero de divulgaciones programadas)*100</t>
  </si>
  <si>
    <t>(Numero de luminarias instaladas / Numero de luminarias programadas)*100</t>
  </si>
  <si>
    <t>Recursos fisicos</t>
  </si>
  <si>
    <t xml:space="preserve">Comunicación y prensa </t>
  </si>
  <si>
    <t>Coordinador PIGA - Comunicación y prensa</t>
  </si>
  <si>
    <t>Recursos físicos - coordinador PIGA</t>
  </si>
  <si>
    <t>(Numero de  analisis realizados residuos / Numero de analisis programados)*100</t>
  </si>
  <si>
    <t>(Numero de mantenimientos realizados/ Numero de mantenimientos programadas)*100</t>
  </si>
  <si>
    <t xml:space="preserve">Recursos fisicos </t>
  </si>
  <si>
    <t>Inscribir ante la SDA la publicidad exterior visual de la sede principal de la FUGA</t>
  </si>
  <si>
    <t>2 actividades de sensibilización sobre manejo de residuos generados en la entidad</t>
  </si>
  <si>
    <t>4 piezas de divulgación sobre el manejo de los residuos generados</t>
  </si>
  <si>
    <t>Mantener la documentacion asociada a la generacion de residuos peligrosos que se generan en las tres sedes de la entidad.</t>
  </si>
  <si>
    <t>(Numero de sedes documentadas / Numero de sedes programadas)*100</t>
  </si>
  <si>
    <t>Embalar, empacar y etiquetar de forma adecuada los residuos peligrosos que se generan en la entidad.</t>
  </si>
  <si>
    <t xml:space="preserve">Recursos Fisicos </t>
  </si>
  <si>
    <t>Coordinador PIGA - recursos fisicos</t>
  </si>
  <si>
    <t>Socializar el analisis de los residuos generados con los funcionarios.</t>
  </si>
  <si>
    <t>Realizar  2 analisis de residuos al año.</t>
  </si>
  <si>
    <t>Realizar 2 socializaciones de los residuos generados a los funcionarios de la entidad.</t>
  </si>
  <si>
    <t>Socializar la resolucion actualizada de criterios ambientales con los funcionarios de la entidad.</t>
  </si>
  <si>
    <t>(Numero se socializacion realizadas / Numero de socializaciones programadas)*100</t>
  </si>
  <si>
    <t>Capacitar a los funcionarios la inscripcion de la publicidad exterior visual de la sede principal de la entidad.</t>
  </si>
  <si>
    <t>Realizar el calculo de la media movil en las 3 sedes de la Faundacipin Gilberto Alzate Avendaño</t>
  </si>
  <si>
    <t>FILA_33</t>
  </si>
  <si>
    <t xml:space="preserve">Calculo de la media movil de cada sede de la fundacion. </t>
  </si>
  <si>
    <t>Incribir 3 letreros de publicidad exterior visual de la sede principal de la FUGA ante la SDA.  Calle 10 # 3 - 16</t>
  </si>
  <si>
    <t>Socializar el resultado de la huella de carbono con los funcionarios de la entidad.</t>
  </si>
  <si>
    <t>(Ton de Gas carbónico EQ compensado/ Ton de Gas carbónico generado en la vigencia anterior)*100</t>
  </si>
  <si>
    <t>2 Informes de analisis de  consumo de papel en las 3 sedes de la entidad.</t>
  </si>
  <si>
    <t>(Numero de analisis realizados/ Numero de analisis programados)*100</t>
  </si>
  <si>
    <t>Solicitar los certificados de disposición final de los residuos peligrosos dispuesto por la empresa encargada.</t>
  </si>
  <si>
    <t>Realizar mantenimiento a los jardines verticales de la entidad.</t>
  </si>
  <si>
    <t>Realizar 2 mantenimientos al año a los jardines verticales de la entidad</t>
  </si>
  <si>
    <t>(Numero de certificados entregados / numero de certificados solicitados)*100</t>
  </si>
  <si>
    <t>Gestión juridica - Coordinador PIGA</t>
  </si>
  <si>
    <t>Comunicación y prensa - Coordinador PIGA</t>
  </si>
  <si>
    <t>2 socializaciones al año del consumo de  agua en la entidad</t>
  </si>
  <si>
    <t>2 socializaciones al año del consumo de energia en la entidad.</t>
  </si>
  <si>
    <t>Instalar luminarias de tecnologia LED en las areas de la entidad donde haga falta.</t>
  </si>
  <si>
    <t>Realizar analisis de la cantidad de residuos generados en la entidad.</t>
  </si>
  <si>
    <t>Enviar 4 mensajes del uso del agua (protectores de pantalla  y vía email)</t>
  </si>
  <si>
    <t>2 mantenimientos anual a las instalaciones de manejo de residuos generados en la fundación. (Aseo, pintura, y demas necesidades que demande)</t>
  </si>
  <si>
    <t>Actualizar la resolucion 090 de 2015 "Criterios ambientales" de la Fundación Gilberto Alzate Avendaño.</t>
  </si>
  <si>
    <t>Cambiar los aparatos hidrosanitarios en la sede grifos primer piso y donde se identifique.</t>
  </si>
  <si>
    <t>FILA_34</t>
  </si>
  <si>
    <t>FILA_12</t>
  </si>
  <si>
    <t>FILA_28</t>
  </si>
  <si>
    <t>FILA_35</t>
  </si>
  <si>
    <t>FILA_36</t>
  </si>
  <si>
    <t>FILA_37</t>
  </si>
  <si>
    <t>FILA_38</t>
  </si>
  <si>
    <t>FILA_39</t>
  </si>
  <si>
    <t xml:space="preserve">Realizar siembra de arboles nativos para mitigar la producción anual de huella de carbono </t>
  </si>
  <si>
    <t>Realizar 1 jornada de reciclaje interna en la entidad</t>
  </si>
  <si>
    <t xml:space="preserve">Realizar una jornada de reciclaje interna en la entidad </t>
  </si>
  <si>
    <t xml:space="preserve">Realizar capacitaciones al personal encargado del aseo en la entidad sobre el manejo de sustacias </t>
  </si>
  <si>
    <t>FILA_40</t>
  </si>
  <si>
    <t>FILA_41</t>
  </si>
  <si>
    <t>Solicitar capacitaciones a entidades distritales y nacionales con el fin de fortalecer el tema ambiental de la entidad</t>
  </si>
</sst>
</file>

<file path=xl/styles.xml><?xml version="1.0" encoding="utf-8"?>
<styleSheet xmlns="http://schemas.openxmlformats.org/spreadsheetml/2006/main">
  <numFmts count="1">
    <numFmt numFmtId="164" formatCode="yyyy/mm/dd"/>
  </numFmts>
  <fonts count="5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justify" vertical="center"/>
      <protection locked="0"/>
    </xf>
    <xf numFmtId="0" fontId="0" fillId="0" borderId="0" xfId="0"/>
    <xf numFmtId="0" fontId="0" fillId="5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horizontal="justify" vertical="center"/>
      <protection locked="0"/>
    </xf>
    <xf numFmtId="0" fontId="4" fillId="6" borderId="2" xfId="0" applyFont="1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7" borderId="3" xfId="0" applyFill="1" applyBorder="1" applyAlignment="1" applyProtection="1">
      <alignment horizontal="justify" vertical="center"/>
      <protection locked="0"/>
    </xf>
    <xf numFmtId="0" fontId="0" fillId="0" borderId="0" xfId="0"/>
    <xf numFmtId="0" fontId="0" fillId="0" borderId="0" xfId="0"/>
    <xf numFmtId="0" fontId="0" fillId="6" borderId="0" xfId="0" applyFill="1" applyBorder="1" applyAlignment="1" applyProtection="1">
      <alignment vertical="center" wrapText="1"/>
      <protection locked="0"/>
    </xf>
    <xf numFmtId="0" fontId="3" fillId="7" borderId="4" xfId="0" applyFont="1" applyFill="1" applyBorder="1" applyAlignment="1" applyProtection="1">
      <alignment horizontal="justify" vertical="center"/>
      <protection locked="0"/>
    </xf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7" borderId="0" xfId="0" applyFont="1" applyFill="1" applyBorder="1" applyAlignment="1" applyProtection="1">
      <alignment horizontal="justify" vertical="center"/>
      <protection locked="0"/>
    </xf>
    <xf numFmtId="0" fontId="0" fillId="7" borderId="7" xfId="0" applyFill="1" applyBorder="1" applyAlignment="1" applyProtection="1">
      <alignment horizontal="justify" vertical="center"/>
      <protection locked="0"/>
    </xf>
    <xf numFmtId="0" fontId="0" fillId="7" borderId="2" xfId="0" applyFill="1" applyBorder="1" applyAlignment="1" applyProtection="1">
      <alignment horizontal="justify" vertical="center"/>
      <protection locked="0"/>
    </xf>
    <xf numFmtId="0" fontId="0" fillId="0" borderId="0" xfId="0" applyFill="1"/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justify" vertical="center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justify" vertical="center"/>
      <protection locked="0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0" xfId="0"/>
    <xf numFmtId="0" fontId="0" fillId="5" borderId="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0" borderId="6" xfId="0" applyFill="1" applyBorder="1" applyAlignment="1">
      <alignment wrapText="1"/>
    </xf>
    <xf numFmtId="0" fontId="0" fillId="7" borderId="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I351031"/>
  <sheetViews>
    <sheetView tabSelected="1" zoomScale="70" zoomScaleNormal="70" workbookViewId="0">
      <selection activeCell="R8" sqref="R8"/>
    </sheetView>
  </sheetViews>
  <sheetFormatPr baseColWidth="10" defaultColWidth="9.140625" defaultRowHeight="15"/>
  <cols>
    <col min="2" max="2" width="16" customWidth="1"/>
    <col min="3" max="3" width="60" bestFit="1" customWidth="1"/>
    <col min="4" max="4" width="22" customWidth="1"/>
    <col min="5" max="5" width="21" customWidth="1"/>
    <col min="6" max="6" width="37.7109375" bestFit="1" customWidth="1"/>
    <col min="7" max="7" width="43.42578125" bestFit="1" customWidth="1"/>
    <col min="8" max="8" width="41.42578125" bestFit="1" customWidth="1"/>
    <col min="9" max="9" width="37.7109375" bestFit="1" customWidth="1"/>
    <col min="10" max="10" width="44" bestFit="1" customWidth="1"/>
    <col min="11" max="11" width="37.140625" bestFit="1" customWidth="1"/>
    <col min="12" max="12" width="42.28515625" hidden="1" customWidth="1"/>
    <col min="13" max="13" width="19.42578125" style="26" hidden="1" customWidth="1"/>
    <col min="14" max="14" width="48" hidden="1" customWidth="1"/>
    <col min="15" max="15" width="24.140625" hidden="1" customWidth="1"/>
    <col min="16" max="16" width="26" customWidth="1"/>
    <col min="17" max="17" width="19" customWidth="1"/>
    <col min="19" max="256" width="8" hidden="1"/>
  </cols>
  <sheetData>
    <row r="1" spans="1:269">
      <c r="B1" s="1" t="s">
        <v>0</v>
      </c>
      <c r="C1" s="1">
        <v>16</v>
      </c>
      <c r="D1" s="1" t="s">
        <v>1</v>
      </c>
    </row>
    <row r="2" spans="1:269">
      <c r="B2" s="1" t="s">
        <v>2</v>
      </c>
      <c r="C2" s="1">
        <v>117</v>
      </c>
      <c r="D2" s="1" t="s">
        <v>3</v>
      </c>
    </row>
    <row r="3" spans="1:269">
      <c r="B3" s="1" t="s">
        <v>4</v>
      </c>
      <c r="C3" s="1">
        <v>1</v>
      </c>
    </row>
    <row r="4" spans="1:269">
      <c r="B4" s="1" t="s">
        <v>5</v>
      </c>
      <c r="C4" s="1">
        <v>215</v>
      </c>
    </row>
    <row r="5" spans="1:269">
      <c r="B5" s="1" t="s">
        <v>6</v>
      </c>
      <c r="C5" s="2">
        <v>43465</v>
      </c>
    </row>
    <row r="6" spans="1:269">
      <c r="B6" s="1" t="s">
        <v>7</v>
      </c>
      <c r="C6" s="1">
        <v>12</v>
      </c>
      <c r="D6" s="1" t="s">
        <v>8</v>
      </c>
    </row>
    <row r="8" spans="1:269">
      <c r="A8" s="1" t="s">
        <v>9</v>
      </c>
      <c r="B8" s="42" t="s">
        <v>10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269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21">
        <v>44</v>
      </c>
      <c r="N9" s="1">
        <v>56</v>
      </c>
      <c r="O9" s="1">
        <v>60</v>
      </c>
      <c r="P9" s="1">
        <v>64</v>
      </c>
      <c r="Q9" s="1">
        <v>72</v>
      </c>
    </row>
    <row r="10" spans="1:269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269" ht="45.75" thickBot="1">
      <c r="A11" s="19">
        <v>1</v>
      </c>
      <c r="B11" s="20" t="s">
        <v>26</v>
      </c>
      <c r="C11" s="5" t="s">
        <v>28</v>
      </c>
      <c r="D11" s="5" t="s">
        <v>38</v>
      </c>
      <c r="E11" s="5" t="s">
        <v>27</v>
      </c>
      <c r="F11" s="5" t="s">
        <v>78</v>
      </c>
      <c r="G11" s="5" t="s">
        <v>79</v>
      </c>
      <c r="H11" s="5" t="s">
        <v>79</v>
      </c>
      <c r="I11" s="5" t="s">
        <v>80</v>
      </c>
      <c r="J11" s="5" t="s">
        <v>147</v>
      </c>
      <c r="K11" s="5" t="s">
        <v>148</v>
      </c>
      <c r="L11" s="5" t="s">
        <v>94</v>
      </c>
      <c r="M11" s="5" t="s">
        <v>185</v>
      </c>
      <c r="N11" s="5" t="s">
        <v>33</v>
      </c>
      <c r="O11" s="5" t="s">
        <v>126</v>
      </c>
      <c r="P11" s="5">
        <v>2000000</v>
      </c>
      <c r="Q11" s="5" t="s">
        <v>27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</row>
    <row r="12" spans="1:269" ht="45.75" thickBot="1">
      <c r="A12" s="19">
        <v>2</v>
      </c>
      <c r="B12" s="20" t="s">
        <v>58</v>
      </c>
      <c r="C12" s="5" t="s">
        <v>28</v>
      </c>
      <c r="D12" s="5" t="s">
        <v>38</v>
      </c>
      <c r="E12" s="5" t="s">
        <v>27</v>
      </c>
      <c r="F12" s="5" t="s">
        <v>78</v>
      </c>
      <c r="G12" s="5" t="s">
        <v>79</v>
      </c>
      <c r="H12" s="5" t="s">
        <v>79</v>
      </c>
      <c r="I12" s="5" t="s">
        <v>80</v>
      </c>
      <c r="J12" s="5" t="s">
        <v>164</v>
      </c>
      <c r="K12" s="5" t="s">
        <v>238</v>
      </c>
      <c r="L12" s="5" t="s">
        <v>95</v>
      </c>
      <c r="M12" s="5" t="s">
        <v>181</v>
      </c>
      <c r="N12" s="5" t="s">
        <v>48</v>
      </c>
      <c r="O12" s="5" t="s">
        <v>149</v>
      </c>
      <c r="P12" s="5">
        <v>0</v>
      </c>
      <c r="Q12" s="5" t="s">
        <v>27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</row>
    <row r="13" spans="1:269" ht="52.5" customHeight="1" thickBot="1">
      <c r="A13" s="19">
        <v>3</v>
      </c>
      <c r="B13" s="20" t="s">
        <v>59</v>
      </c>
      <c r="C13" s="5" t="s">
        <v>28</v>
      </c>
      <c r="D13" s="5" t="s">
        <v>38</v>
      </c>
      <c r="E13" s="5" t="s">
        <v>27</v>
      </c>
      <c r="F13" s="5" t="s">
        <v>78</v>
      </c>
      <c r="G13" s="5" t="s">
        <v>79</v>
      </c>
      <c r="H13" s="5" t="s">
        <v>79</v>
      </c>
      <c r="I13" s="5" t="s">
        <v>80</v>
      </c>
      <c r="J13" s="5" t="s">
        <v>152</v>
      </c>
      <c r="K13" s="5" t="s">
        <v>150</v>
      </c>
      <c r="L13" s="5" t="s">
        <v>151</v>
      </c>
      <c r="M13" s="5" t="s">
        <v>182</v>
      </c>
      <c r="N13" s="5" t="s">
        <v>48</v>
      </c>
      <c r="O13" s="5" t="s">
        <v>126</v>
      </c>
      <c r="P13" s="5">
        <v>0</v>
      </c>
      <c r="Q13" s="5" t="s">
        <v>27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</row>
    <row r="14" spans="1:269" ht="45.75" thickBot="1">
      <c r="A14" s="19">
        <v>4</v>
      </c>
      <c r="B14" s="20" t="s">
        <v>60</v>
      </c>
      <c r="C14" s="5" t="s">
        <v>28</v>
      </c>
      <c r="D14" s="5" t="s">
        <v>38</v>
      </c>
      <c r="E14" s="5" t="s">
        <v>27</v>
      </c>
      <c r="F14" s="5" t="s">
        <v>78</v>
      </c>
      <c r="G14" s="5" t="s">
        <v>79</v>
      </c>
      <c r="H14" s="5" t="s">
        <v>79</v>
      </c>
      <c r="I14" s="5" t="s">
        <v>80</v>
      </c>
      <c r="J14" s="5" t="s">
        <v>165</v>
      </c>
      <c r="K14" s="5" t="s">
        <v>81</v>
      </c>
      <c r="L14" s="5" t="s">
        <v>96</v>
      </c>
      <c r="M14" s="5" t="s">
        <v>90</v>
      </c>
      <c r="N14" s="5" t="s">
        <v>48</v>
      </c>
      <c r="O14" s="5" t="s">
        <v>82</v>
      </c>
      <c r="P14" s="5">
        <v>0</v>
      </c>
      <c r="Q14" s="5" t="s">
        <v>27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</row>
    <row r="15" spans="1:269" s="15" customFormat="1" ht="45.75" thickBot="1">
      <c r="A15" s="19">
        <v>5</v>
      </c>
      <c r="B15" s="20" t="s">
        <v>61</v>
      </c>
      <c r="C15" s="5" t="s">
        <v>28</v>
      </c>
      <c r="D15" s="5" t="s">
        <v>153</v>
      </c>
      <c r="E15" s="5" t="s">
        <v>27</v>
      </c>
      <c r="F15" s="5" t="s">
        <v>78</v>
      </c>
      <c r="G15" s="5" t="s">
        <v>79</v>
      </c>
      <c r="H15" s="5" t="s">
        <v>79</v>
      </c>
      <c r="I15" s="5" t="s">
        <v>80</v>
      </c>
      <c r="J15" s="5" t="s">
        <v>172</v>
      </c>
      <c r="K15" s="5" t="s">
        <v>234</v>
      </c>
      <c r="L15" s="5" t="s">
        <v>173</v>
      </c>
      <c r="M15" s="5" t="s">
        <v>105</v>
      </c>
      <c r="N15" s="5" t="s">
        <v>48</v>
      </c>
      <c r="O15" s="5" t="s">
        <v>82</v>
      </c>
      <c r="P15" s="5">
        <v>0</v>
      </c>
      <c r="Q15" s="5" t="s">
        <v>27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</row>
    <row r="16" spans="1:269" s="18" customFormat="1" ht="60.75" thickBot="1">
      <c r="A16" s="19">
        <v>6</v>
      </c>
      <c r="B16" s="20" t="s">
        <v>62</v>
      </c>
      <c r="C16" s="5" t="s">
        <v>28</v>
      </c>
      <c r="D16" s="5" t="s">
        <v>38</v>
      </c>
      <c r="E16" s="5"/>
      <c r="F16" s="5" t="s">
        <v>78</v>
      </c>
      <c r="G16" s="5" t="s">
        <v>79</v>
      </c>
      <c r="H16" s="5" t="s">
        <v>79</v>
      </c>
      <c r="I16" s="5" t="s">
        <v>183</v>
      </c>
      <c r="J16" s="5" t="s">
        <v>171</v>
      </c>
      <c r="K16" s="5" t="s">
        <v>241</v>
      </c>
      <c r="L16" s="5" t="s">
        <v>184</v>
      </c>
      <c r="M16" s="5" t="s">
        <v>186</v>
      </c>
      <c r="N16" s="5" t="s">
        <v>48</v>
      </c>
      <c r="O16" s="5" t="s">
        <v>187</v>
      </c>
      <c r="P16" s="5">
        <v>2000000</v>
      </c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</row>
    <row r="17" spans="1:269" ht="60.75" thickBot="1">
      <c r="A17" s="19">
        <v>7</v>
      </c>
      <c r="B17" s="38" t="s">
        <v>63</v>
      </c>
      <c r="C17" s="8" t="s">
        <v>31</v>
      </c>
      <c r="D17" s="8" t="s">
        <v>38</v>
      </c>
      <c r="E17" s="8" t="s">
        <v>27</v>
      </c>
      <c r="F17" s="8" t="s">
        <v>83</v>
      </c>
      <c r="G17" s="8" t="s">
        <v>127</v>
      </c>
      <c r="H17" s="8" t="s">
        <v>127</v>
      </c>
      <c r="I17" s="8" t="s">
        <v>84</v>
      </c>
      <c r="J17" s="8" t="s">
        <v>124</v>
      </c>
      <c r="K17" s="8" t="s">
        <v>191</v>
      </c>
      <c r="L17" s="8" t="s">
        <v>125</v>
      </c>
      <c r="M17" s="8" t="s">
        <v>195</v>
      </c>
      <c r="N17" s="8" t="s">
        <v>49</v>
      </c>
      <c r="O17" s="8" t="s">
        <v>126</v>
      </c>
      <c r="P17" s="8">
        <v>1000000</v>
      </c>
      <c r="Q17" s="8" t="s">
        <v>27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</row>
    <row r="18" spans="1:269" ht="45.75" thickBot="1">
      <c r="A18" s="19">
        <v>8</v>
      </c>
      <c r="B18" s="38" t="s">
        <v>64</v>
      </c>
      <c r="C18" s="8" t="s">
        <v>31</v>
      </c>
      <c r="D18" s="8" t="s">
        <v>38</v>
      </c>
      <c r="E18" s="8" t="s">
        <v>27</v>
      </c>
      <c r="F18" s="8" t="s">
        <v>83</v>
      </c>
      <c r="G18" s="8" t="s">
        <v>127</v>
      </c>
      <c r="H18" s="8" t="s">
        <v>127</v>
      </c>
      <c r="I18" s="8" t="s">
        <v>84</v>
      </c>
      <c r="J18" s="8" t="s">
        <v>188</v>
      </c>
      <c r="K18" s="8" t="s">
        <v>190</v>
      </c>
      <c r="L18" s="8" t="s">
        <v>128</v>
      </c>
      <c r="M18" s="8" t="s">
        <v>186</v>
      </c>
      <c r="N18" s="8" t="s">
        <v>49</v>
      </c>
      <c r="O18" s="8" t="s">
        <v>126</v>
      </c>
      <c r="P18" s="8">
        <v>0</v>
      </c>
      <c r="Q18" s="8" t="s">
        <v>27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</row>
    <row r="19" spans="1:269" ht="45.75" thickBot="1">
      <c r="A19" s="19">
        <v>9</v>
      </c>
      <c r="B19" s="38" t="s">
        <v>65</v>
      </c>
      <c r="C19" s="8" t="s">
        <v>31</v>
      </c>
      <c r="D19" s="8" t="s">
        <v>38</v>
      </c>
      <c r="E19" s="8" t="s">
        <v>27</v>
      </c>
      <c r="F19" s="8" t="s">
        <v>83</v>
      </c>
      <c r="G19" s="8" t="s">
        <v>127</v>
      </c>
      <c r="H19" s="8" t="s">
        <v>127</v>
      </c>
      <c r="I19" s="8" t="s">
        <v>84</v>
      </c>
      <c r="J19" s="8" t="s">
        <v>129</v>
      </c>
      <c r="K19" s="8" t="s">
        <v>192</v>
      </c>
      <c r="L19" s="8" t="s">
        <v>97</v>
      </c>
      <c r="M19" s="8" t="s">
        <v>105</v>
      </c>
      <c r="N19" s="8" t="s">
        <v>49</v>
      </c>
      <c r="O19" s="8" t="s">
        <v>126</v>
      </c>
      <c r="P19" s="8">
        <v>0</v>
      </c>
      <c r="Q19" s="8" t="s">
        <v>27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</row>
    <row r="20" spans="1:269" s="18" customFormat="1" ht="45.75" thickBot="1">
      <c r="A20" s="19">
        <v>10</v>
      </c>
      <c r="B20" s="38" t="s">
        <v>66</v>
      </c>
      <c r="C20" s="8"/>
      <c r="D20" s="8" t="s">
        <v>38</v>
      </c>
      <c r="E20" s="8"/>
      <c r="F20" s="8" t="s">
        <v>83</v>
      </c>
      <c r="G20" s="8" t="s">
        <v>127</v>
      </c>
      <c r="H20" s="8" t="s">
        <v>127</v>
      </c>
      <c r="I20" s="8" t="s">
        <v>84</v>
      </c>
      <c r="J20" s="8" t="s">
        <v>166</v>
      </c>
      <c r="K20" s="8" t="s">
        <v>235</v>
      </c>
      <c r="L20" s="8" t="s">
        <v>194</v>
      </c>
      <c r="M20" s="8" t="s">
        <v>105</v>
      </c>
      <c r="N20" s="8" t="s">
        <v>49</v>
      </c>
      <c r="O20" s="8" t="s">
        <v>201</v>
      </c>
      <c r="P20" s="8">
        <v>0</v>
      </c>
      <c r="Q20" s="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</row>
    <row r="21" spans="1:269" ht="45.75" thickBot="1">
      <c r="A21" s="19">
        <v>11</v>
      </c>
      <c r="B21" s="38" t="s">
        <v>67</v>
      </c>
      <c r="C21" s="8" t="s">
        <v>31</v>
      </c>
      <c r="D21" s="8" t="s">
        <v>38</v>
      </c>
      <c r="E21" s="8" t="s">
        <v>27</v>
      </c>
      <c r="F21" s="8" t="s">
        <v>83</v>
      </c>
      <c r="G21" s="8" t="s">
        <v>127</v>
      </c>
      <c r="H21" s="8" t="s">
        <v>127</v>
      </c>
      <c r="I21" s="8" t="s">
        <v>84</v>
      </c>
      <c r="J21" s="8" t="s">
        <v>189</v>
      </c>
      <c r="K21" s="8" t="s">
        <v>193</v>
      </c>
      <c r="L21" s="8" t="s">
        <v>197</v>
      </c>
      <c r="M21" s="8" t="s">
        <v>200</v>
      </c>
      <c r="N21" s="8" t="s">
        <v>49</v>
      </c>
      <c r="O21" s="8" t="s">
        <v>130</v>
      </c>
      <c r="P21" s="8">
        <v>0</v>
      </c>
      <c r="Q21" s="8" t="s">
        <v>27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</row>
    <row r="22" spans="1:269" s="22" customFormat="1" ht="45.75" thickBot="1">
      <c r="A22" s="19">
        <v>12</v>
      </c>
      <c r="B22" s="38" t="s">
        <v>243</v>
      </c>
      <c r="C22" s="8"/>
      <c r="D22" s="8" t="s">
        <v>38</v>
      </c>
      <c r="E22" s="8"/>
      <c r="F22" s="8" t="s">
        <v>83</v>
      </c>
      <c r="G22" s="8" t="s">
        <v>127</v>
      </c>
      <c r="H22" s="8" t="s">
        <v>127</v>
      </c>
      <c r="I22" s="8" t="s">
        <v>84</v>
      </c>
      <c r="J22" s="8" t="s">
        <v>196</v>
      </c>
      <c r="K22" s="8" t="s">
        <v>236</v>
      </c>
      <c r="L22" s="29" t="s">
        <v>198</v>
      </c>
      <c r="M22" s="8" t="s">
        <v>199</v>
      </c>
      <c r="N22" s="8" t="s">
        <v>49</v>
      </c>
      <c r="O22" s="8" t="s">
        <v>195</v>
      </c>
      <c r="P22" s="8">
        <v>1000000</v>
      </c>
      <c r="Q22" s="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</row>
    <row r="23" spans="1:269" ht="90.75" thickBot="1">
      <c r="A23" s="19">
        <v>13</v>
      </c>
      <c r="B23" s="39" t="s">
        <v>68</v>
      </c>
      <c r="C23" s="9" t="s">
        <v>34</v>
      </c>
      <c r="D23" s="9" t="s">
        <v>38</v>
      </c>
      <c r="E23" s="9" t="s">
        <v>27</v>
      </c>
      <c r="F23" s="10" t="s">
        <v>85</v>
      </c>
      <c r="G23" s="10" t="s">
        <v>86</v>
      </c>
      <c r="H23" s="10" t="s">
        <v>86</v>
      </c>
      <c r="I23" s="10" t="s">
        <v>98</v>
      </c>
      <c r="J23" s="9" t="s">
        <v>237</v>
      </c>
      <c r="K23" s="9" t="s">
        <v>215</v>
      </c>
      <c r="L23" s="9" t="s">
        <v>203</v>
      </c>
      <c r="M23" s="9" t="s">
        <v>186</v>
      </c>
      <c r="N23" s="9" t="s">
        <v>50</v>
      </c>
      <c r="O23" s="9" t="s">
        <v>202</v>
      </c>
      <c r="P23" s="9">
        <v>0</v>
      </c>
      <c r="Q23" s="9" t="s">
        <v>27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</row>
    <row r="24" spans="1:269" s="37" customFormat="1" ht="90.75" thickBot="1">
      <c r="A24" s="19">
        <v>14</v>
      </c>
      <c r="B24" s="39" t="s">
        <v>69</v>
      </c>
      <c r="C24" s="9" t="s">
        <v>34</v>
      </c>
      <c r="D24" s="9" t="s">
        <v>38</v>
      </c>
      <c r="E24" s="9"/>
      <c r="F24" s="10" t="s">
        <v>85</v>
      </c>
      <c r="G24" s="10" t="s">
        <v>86</v>
      </c>
      <c r="H24" s="10" t="s">
        <v>86</v>
      </c>
      <c r="I24" s="10" t="s">
        <v>98</v>
      </c>
      <c r="J24" s="9" t="s">
        <v>253</v>
      </c>
      <c r="K24" s="9" t="s">
        <v>192</v>
      </c>
      <c r="L24" s="9"/>
      <c r="M24" s="9"/>
      <c r="N24" s="9"/>
      <c r="O24" s="9"/>
      <c r="P24" s="9">
        <v>0</v>
      </c>
      <c r="Q24" s="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</row>
    <row r="25" spans="1:269" s="22" customFormat="1" ht="90.75" thickBot="1">
      <c r="A25" s="19">
        <v>15</v>
      </c>
      <c r="B25" s="39" t="s">
        <v>70</v>
      </c>
      <c r="C25" s="9" t="s">
        <v>34</v>
      </c>
      <c r="D25" s="9" t="s">
        <v>38</v>
      </c>
      <c r="E25" s="9"/>
      <c r="F25" s="10" t="s">
        <v>85</v>
      </c>
      <c r="G25" s="10" t="s">
        <v>86</v>
      </c>
      <c r="H25" s="10" t="s">
        <v>86</v>
      </c>
      <c r="I25" s="10" t="s">
        <v>120</v>
      </c>
      <c r="J25" s="16" t="s">
        <v>214</v>
      </c>
      <c r="K25" s="9" t="s">
        <v>216</v>
      </c>
      <c r="L25" s="9" t="s">
        <v>194</v>
      </c>
      <c r="M25" s="9" t="s">
        <v>105</v>
      </c>
      <c r="N25" s="9" t="s">
        <v>50</v>
      </c>
      <c r="O25" s="9" t="s">
        <v>187</v>
      </c>
      <c r="P25" s="9">
        <v>0</v>
      </c>
      <c r="Q25" s="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</row>
    <row r="26" spans="1:269" ht="90.75" thickBot="1">
      <c r="A26" s="19">
        <v>16</v>
      </c>
      <c r="B26" s="39" t="s">
        <v>71</v>
      </c>
      <c r="C26" s="9" t="s">
        <v>34</v>
      </c>
      <c r="D26" s="9" t="s">
        <v>38</v>
      </c>
      <c r="E26" s="9" t="s">
        <v>27</v>
      </c>
      <c r="F26" s="10" t="s">
        <v>85</v>
      </c>
      <c r="G26" s="10" t="s">
        <v>86</v>
      </c>
      <c r="H26" s="10" t="s">
        <v>86</v>
      </c>
      <c r="I26" s="10" t="s">
        <v>98</v>
      </c>
      <c r="J26" s="10" t="s">
        <v>87</v>
      </c>
      <c r="K26" s="9" t="s">
        <v>239</v>
      </c>
      <c r="L26" s="9" t="s">
        <v>204</v>
      </c>
      <c r="M26" s="9" t="s">
        <v>195</v>
      </c>
      <c r="N26" s="9" t="s">
        <v>50</v>
      </c>
      <c r="O26" s="9" t="s">
        <v>126</v>
      </c>
      <c r="P26" s="9">
        <v>2000000</v>
      </c>
      <c r="Q26" s="9" t="s">
        <v>27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</row>
    <row r="27" spans="1:269" s="14" customFormat="1" ht="90.75" thickBot="1">
      <c r="A27" s="19">
        <v>17</v>
      </c>
      <c r="B27" s="39" t="s">
        <v>72</v>
      </c>
      <c r="C27" s="9" t="s">
        <v>34</v>
      </c>
      <c r="D27" s="9" t="s">
        <v>38</v>
      </c>
      <c r="E27" s="9"/>
      <c r="F27" s="10" t="s">
        <v>85</v>
      </c>
      <c r="G27" s="10" t="s">
        <v>86</v>
      </c>
      <c r="H27" s="10" t="s">
        <v>86</v>
      </c>
      <c r="I27" s="10" t="s">
        <v>120</v>
      </c>
      <c r="J27" s="9" t="s">
        <v>168</v>
      </c>
      <c r="K27" s="9" t="s">
        <v>167</v>
      </c>
      <c r="L27" s="9" t="s">
        <v>131</v>
      </c>
      <c r="M27" s="9" t="s">
        <v>205</v>
      </c>
      <c r="N27" s="9" t="s">
        <v>43</v>
      </c>
      <c r="O27" s="9" t="s">
        <v>105</v>
      </c>
      <c r="P27" s="9">
        <v>0</v>
      </c>
      <c r="Q27" s="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</row>
    <row r="28" spans="1:269" ht="90.75" thickBot="1">
      <c r="A28" s="19">
        <v>18</v>
      </c>
      <c r="B28" s="39" t="s">
        <v>73</v>
      </c>
      <c r="C28" s="9" t="s">
        <v>34</v>
      </c>
      <c r="D28" s="9" t="s">
        <v>38</v>
      </c>
      <c r="E28" s="9" t="s">
        <v>27</v>
      </c>
      <c r="F28" s="10" t="s">
        <v>85</v>
      </c>
      <c r="G28" s="10" t="s">
        <v>86</v>
      </c>
      <c r="H28" s="10" t="s">
        <v>86</v>
      </c>
      <c r="I28" s="10" t="s">
        <v>89</v>
      </c>
      <c r="J28" s="11" t="s">
        <v>88</v>
      </c>
      <c r="K28" s="9" t="s">
        <v>207</v>
      </c>
      <c r="L28" s="9" t="s">
        <v>93</v>
      </c>
      <c r="M28" s="9" t="s">
        <v>105</v>
      </c>
      <c r="N28" s="9" t="s">
        <v>50</v>
      </c>
      <c r="O28" s="9" t="s">
        <v>107</v>
      </c>
      <c r="P28" s="9">
        <v>0</v>
      </c>
      <c r="Q28" s="9" t="s">
        <v>27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</row>
    <row r="29" spans="1:269" ht="90.75" thickBot="1">
      <c r="A29" s="19">
        <v>19</v>
      </c>
      <c r="B29" s="39" t="s">
        <v>74</v>
      </c>
      <c r="C29" s="9" t="s">
        <v>34</v>
      </c>
      <c r="D29" s="9" t="s">
        <v>38</v>
      </c>
      <c r="E29" s="9" t="s">
        <v>27</v>
      </c>
      <c r="F29" s="10" t="s">
        <v>85</v>
      </c>
      <c r="G29" s="10" t="s">
        <v>86</v>
      </c>
      <c r="H29" s="10" t="s">
        <v>86</v>
      </c>
      <c r="I29" s="10" t="s">
        <v>98</v>
      </c>
      <c r="J29" s="9" t="s">
        <v>132</v>
      </c>
      <c r="K29" s="9" t="s">
        <v>208</v>
      </c>
      <c r="L29" s="9" t="s">
        <v>93</v>
      </c>
      <c r="M29" s="9" t="s">
        <v>200</v>
      </c>
      <c r="N29" s="9" t="s">
        <v>50</v>
      </c>
      <c r="O29" s="9" t="s">
        <v>133</v>
      </c>
      <c r="P29" s="9">
        <v>0</v>
      </c>
      <c r="Q29" s="9" t="s">
        <v>27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</row>
    <row r="30" spans="1:269" s="7" customFormat="1" ht="90.75" thickBot="1">
      <c r="A30" s="19">
        <v>20</v>
      </c>
      <c r="B30" s="39" t="s">
        <v>75</v>
      </c>
      <c r="C30" s="9" t="s">
        <v>34</v>
      </c>
      <c r="D30" s="9" t="s">
        <v>38</v>
      </c>
      <c r="E30" s="9" t="s">
        <v>27</v>
      </c>
      <c r="F30" s="10" t="s">
        <v>85</v>
      </c>
      <c r="G30" s="10" t="s">
        <v>86</v>
      </c>
      <c r="H30" s="10" t="s">
        <v>86</v>
      </c>
      <c r="I30" s="10" t="s">
        <v>98</v>
      </c>
      <c r="J30" s="9" t="s">
        <v>134</v>
      </c>
      <c r="K30" s="9" t="s">
        <v>135</v>
      </c>
      <c r="L30" s="9" t="s">
        <v>93</v>
      </c>
      <c r="M30" s="9" t="s">
        <v>105</v>
      </c>
      <c r="N30" s="9" t="s">
        <v>53</v>
      </c>
      <c r="O30" s="9" t="s">
        <v>136</v>
      </c>
      <c r="P30" s="9">
        <v>0</v>
      </c>
      <c r="Q30" s="9" t="s">
        <v>27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</row>
    <row r="31" spans="1:269" s="15" customFormat="1" ht="147" customHeight="1" thickBot="1">
      <c r="A31" s="19">
        <v>21</v>
      </c>
      <c r="B31" s="39" t="s">
        <v>76</v>
      </c>
      <c r="C31" s="9" t="s">
        <v>34</v>
      </c>
      <c r="D31" s="9" t="s">
        <v>38</v>
      </c>
      <c r="E31" s="9"/>
      <c r="F31" s="10" t="s">
        <v>85</v>
      </c>
      <c r="G31" s="10" t="s">
        <v>86</v>
      </c>
      <c r="H31" s="10" t="s">
        <v>86</v>
      </c>
      <c r="I31" s="10" t="s">
        <v>98</v>
      </c>
      <c r="J31" s="9" t="s">
        <v>160</v>
      </c>
      <c r="K31" s="9" t="s">
        <v>209</v>
      </c>
      <c r="L31" s="9" t="s">
        <v>210</v>
      </c>
      <c r="M31" s="9" t="s">
        <v>105</v>
      </c>
      <c r="N31" s="9" t="s">
        <v>50</v>
      </c>
      <c r="O31" s="9" t="s">
        <v>90</v>
      </c>
      <c r="P31" s="9">
        <v>0</v>
      </c>
      <c r="Q31" s="9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</row>
    <row r="32" spans="1:269" s="15" customFormat="1" ht="147" customHeight="1" thickBot="1">
      <c r="A32" s="19">
        <v>22</v>
      </c>
      <c r="B32" s="39" t="s">
        <v>77</v>
      </c>
      <c r="C32" s="9" t="s">
        <v>34</v>
      </c>
      <c r="D32" s="9" t="s">
        <v>38</v>
      </c>
      <c r="E32" s="9"/>
      <c r="F32" s="10" t="s">
        <v>85</v>
      </c>
      <c r="G32" s="10" t="s">
        <v>86</v>
      </c>
      <c r="H32" s="10" t="s">
        <v>86</v>
      </c>
      <c r="I32" s="10" t="s">
        <v>98</v>
      </c>
      <c r="J32" s="9" t="s">
        <v>155</v>
      </c>
      <c r="K32" s="9" t="s">
        <v>156</v>
      </c>
      <c r="L32" s="9" t="s">
        <v>157</v>
      </c>
      <c r="M32" s="16" t="s">
        <v>199</v>
      </c>
      <c r="N32" s="9" t="s">
        <v>50</v>
      </c>
      <c r="O32" s="9" t="s">
        <v>159</v>
      </c>
      <c r="P32" s="9">
        <v>1000000</v>
      </c>
      <c r="Q32" s="9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</row>
    <row r="33" spans="1:269" s="18" customFormat="1" ht="147" customHeight="1" thickBot="1">
      <c r="A33" s="19">
        <v>23</v>
      </c>
      <c r="B33" s="39" t="s">
        <v>112</v>
      </c>
      <c r="C33" s="9" t="s">
        <v>34</v>
      </c>
      <c r="D33" s="9" t="s">
        <v>38</v>
      </c>
      <c r="E33" s="9"/>
      <c r="F33" s="10" t="s">
        <v>85</v>
      </c>
      <c r="G33" s="10" t="s">
        <v>86</v>
      </c>
      <c r="H33" s="10" t="s">
        <v>86</v>
      </c>
      <c r="I33" s="10" t="s">
        <v>98</v>
      </c>
      <c r="J33" s="9" t="s">
        <v>174</v>
      </c>
      <c r="K33" s="9" t="s">
        <v>211</v>
      </c>
      <c r="L33" s="9" t="s">
        <v>175</v>
      </c>
      <c r="M33" s="9" t="s">
        <v>212</v>
      </c>
      <c r="N33" s="9" t="s">
        <v>50</v>
      </c>
      <c r="O33" s="9" t="s">
        <v>213</v>
      </c>
      <c r="P33" s="9">
        <v>0</v>
      </c>
      <c r="Q33" s="9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</row>
    <row r="34" spans="1:269" s="37" customFormat="1" ht="147" customHeight="1" thickBot="1">
      <c r="A34" s="19">
        <v>24</v>
      </c>
      <c r="B34" s="39" t="s">
        <v>113</v>
      </c>
      <c r="C34" s="9" t="s">
        <v>34</v>
      </c>
      <c r="D34" s="9" t="s">
        <v>38</v>
      </c>
      <c r="E34" s="9"/>
      <c r="F34" s="10" t="s">
        <v>85</v>
      </c>
      <c r="G34" s="10" t="s">
        <v>86</v>
      </c>
      <c r="H34" s="10" t="s">
        <v>86</v>
      </c>
      <c r="I34" s="10" t="s">
        <v>98</v>
      </c>
      <c r="J34" s="9" t="s">
        <v>252</v>
      </c>
      <c r="K34" s="16" t="s">
        <v>251</v>
      </c>
      <c r="L34" s="16"/>
      <c r="M34" s="9"/>
      <c r="N34" s="9"/>
      <c r="O34" s="9"/>
      <c r="P34" s="9">
        <v>0</v>
      </c>
      <c r="Q34" s="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</row>
    <row r="35" spans="1:269" ht="45.75" thickBot="1">
      <c r="A35" s="19">
        <v>25</v>
      </c>
      <c r="B35" s="41" t="s">
        <v>115</v>
      </c>
      <c r="C35" s="12" t="s">
        <v>37</v>
      </c>
      <c r="D35" s="12" t="s">
        <v>38</v>
      </c>
      <c r="E35" s="12" t="s">
        <v>27</v>
      </c>
      <c r="F35" s="13" t="s">
        <v>100</v>
      </c>
      <c r="G35" s="13" t="s">
        <v>137</v>
      </c>
      <c r="H35" s="13" t="s">
        <v>137</v>
      </c>
      <c r="I35" s="13" t="s">
        <v>101</v>
      </c>
      <c r="J35" s="12" t="s">
        <v>240</v>
      </c>
      <c r="K35" s="17" t="s">
        <v>179</v>
      </c>
      <c r="L35" s="24" t="s">
        <v>92</v>
      </c>
      <c r="M35" s="12" t="s">
        <v>232</v>
      </c>
      <c r="N35" s="12" t="s">
        <v>50</v>
      </c>
      <c r="O35" s="12" t="s">
        <v>90</v>
      </c>
      <c r="P35" s="12">
        <v>0</v>
      </c>
      <c r="Q35" s="12" t="s">
        <v>27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</row>
    <row r="36" spans="1:269" s="18" customFormat="1" ht="45.75" thickBot="1">
      <c r="A36" s="19">
        <v>26</v>
      </c>
      <c r="B36" s="41" t="s">
        <v>116</v>
      </c>
      <c r="C36" s="12" t="s">
        <v>37</v>
      </c>
      <c r="D36" s="12" t="s">
        <v>38</v>
      </c>
      <c r="E36" s="12"/>
      <c r="F36" s="13" t="s">
        <v>100</v>
      </c>
      <c r="G36" s="13" t="s">
        <v>137</v>
      </c>
      <c r="H36" s="13" t="s">
        <v>137</v>
      </c>
      <c r="I36" s="13" t="s">
        <v>101</v>
      </c>
      <c r="J36" s="12" t="s">
        <v>217</v>
      </c>
      <c r="K36" s="23" t="s">
        <v>180</v>
      </c>
      <c r="L36" s="25" t="s">
        <v>218</v>
      </c>
      <c r="M36" s="12" t="s">
        <v>105</v>
      </c>
      <c r="N36" s="12" t="s">
        <v>53</v>
      </c>
      <c r="O36" s="12" t="s">
        <v>105</v>
      </c>
      <c r="P36" s="12">
        <v>0</v>
      </c>
      <c r="Q36" s="1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</row>
    <row r="37" spans="1:269" ht="60.75" thickBot="1">
      <c r="A37" s="19">
        <v>27</v>
      </c>
      <c r="B37" s="41" t="s">
        <v>121</v>
      </c>
      <c r="C37" s="12" t="s">
        <v>37</v>
      </c>
      <c r="D37" s="12" t="s">
        <v>38</v>
      </c>
      <c r="E37" s="12" t="s">
        <v>27</v>
      </c>
      <c r="F37" s="13" t="s">
        <v>100</v>
      </c>
      <c r="G37" s="13" t="s">
        <v>137</v>
      </c>
      <c r="H37" s="13" t="s">
        <v>137</v>
      </c>
      <c r="I37" s="13" t="s">
        <v>101</v>
      </c>
      <c r="J37" s="12" t="s">
        <v>138</v>
      </c>
      <c r="K37" s="12" t="s">
        <v>139</v>
      </c>
      <c r="L37" s="12" t="s">
        <v>91</v>
      </c>
      <c r="M37" s="12" t="s">
        <v>105</v>
      </c>
      <c r="N37" s="12" t="s">
        <v>53</v>
      </c>
      <c r="O37" s="12" t="s">
        <v>104</v>
      </c>
      <c r="P37" s="12">
        <v>0</v>
      </c>
      <c r="Q37" s="12" t="s">
        <v>27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</row>
    <row r="38" spans="1:269" ht="45.75" thickBot="1">
      <c r="A38" s="19">
        <v>28</v>
      </c>
      <c r="B38" s="41" t="s">
        <v>244</v>
      </c>
      <c r="C38" s="12" t="s">
        <v>37</v>
      </c>
      <c r="D38" s="12" t="s">
        <v>38</v>
      </c>
      <c r="E38" s="12" t="s">
        <v>27</v>
      </c>
      <c r="F38" s="13" t="s">
        <v>100</v>
      </c>
      <c r="G38" s="13" t="s">
        <v>137</v>
      </c>
      <c r="H38" s="13" t="s">
        <v>137</v>
      </c>
      <c r="I38" s="13" t="s">
        <v>101</v>
      </c>
      <c r="J38" s="12" t="s">
        <v>228</v>
      </c>
      <c r="K38" s="12" t="s">
        <v>99</v>
      </c>
      <c r="L38" s="12" t="s">
        <v>231</v>
      </c>
      <c r="M38" s="12" t="s">
        <v>105</v>
      </c>
      <c r="N38" s="12" t="s">
        <v>44</v>
      </c>
      <c r="O38" s="12" t="s">
        <v>105</v>
      </c>
      <c r="P38" s="12">
        <v>0</v>
      </c>
      <c r="Q38" s="12" t="s">
        <v>27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</row>
    <row r="39" spans="1:269" ht="45.75" thickBot="1">
      <c r="A39" s="19">
        <v>29</v>
      </c>
      <c r="B39" s="40" t="s">
        <v>154</v>
      </c>
      <c r="C39" s="3" t="s">
        <v>40</v>
      </c>
      <c r="D39" s="3" t="s">
        <v>35</v>
      </c>
      <c r="E39" s="3" t="s">
        <v>27</v>
      </c>
      <c r="F39" s="6" t="s">
        <v>140</v>
      </c>
      <c r="G39" s="6" t="s">
        <v>141</v>
      </c>
      <c r="H39" s="6" t="s">
        <v>141</v>
      </c>
      <c r="I39" s="6" t="s">
        <v>225</v>
      </c>
      <c r="J39" s="3" t="s">
        <v>102</v>
      </c>
      <c r="K39" s="3" t="s">
        <v>178</v>
      </c>
      <c r="L39" s="3" t="s">
        <v>103</v>
      </c>
      <c r="M39" s="27" t="s">
        <v>105</v>
      </c>
      <c r="N39" s="3" t="s">
        <v>53</v>
      </c>
      <c r="O39" s="3" t="s">
        <v>126</v>
      </c>
      <c r="P39" s="3">
        <v>0</v>
      </c>
      <c r="Q39" s="3" t="s">
        <v>27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</row>
    <row r="40" spans="1:269" s="22" customFormat="1" ht="45.75" thickBot="1">
      <c r="A40" s="19">
        <v>30</v>
      </c>
      <c r="B40" s="40" t="s">
        <v>161</v>
      </c>
      <c r="C40" s="3" t="s">
        <v>40</v>
      </c>
      <c r="D40" s="3" t="s">
        <v>35</v>
      </c>
      <c r="E40" s="3"/>
      <c r="F40" s="6" t="s">
        <v>140</v>
      </c>
      <c r="G40" s="6" t="s">
        <v>141</v>
      </c>
      <c r="H40" s="6" t="s">
        <v>141</v>
      </c>
      <c r="I40" s="6" t="s">
        <v>225</v>
      </c>
      <c r="J40" s="3" t="s">
        <v>224</v>
      </c>
      <c r="K40" s="3" t="s">
        <v>224</v>
      </c>
      <c r="L40" s="3" t="s">
        <v>194</v>
      </c>
      <c r="M40" s="27" t="s">
        <v>105</v>
      </c>
      <c r="N40" s="3" t="s">
        <v>45</v>
      </c>
      <c r="O40" s="3" t="s">
        <v>105</v>
      </c>
      <c r="P40" s="3">
        <v>0</v>
      </c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</row>
    <row r="41" spans="1:269" ht="60.75" thickBot="1">
      <c r="A41" s="19">
        <v>31</v>
      </c>
      <c r="B41" s="40" t="s">
        <v>162</v>
      </c>
      <c r="C41" s="3" t="s">
        <v>40</v>
      </c>
      <c r="D41" s="3" t="s">
        <v>32</v>
      </c>
      <c r="E41" s="3" t="s">
        <v>27</v>
      </c>
      <c r="F41" s="6" t="s">
        <v>140</v>
      </c>
      <c r="G41" s="6" t="s">
        <v>141</v>
      </c>
      <c r="H41" s="6" t="s">
        <v>141</v>
      </c>
      <c r="I41" s="6" t="s">
        <v>225</v>
      </c>
      <c r="J41" s="3" t="s">
        <v>142</v>
      </c>
      <c r="K41" s="3" t="s">
        <v>226</v>
      </c>
      <c r="L41" s="3" t="s">
        <v>227</v>
      </c>
      <c r="M41" s="27" t="s">
        <v>27</v>
      </c>
      <c r="N41" s="3" t="s">
        <v>50</v>
      </c>
      <c r="O41" s="3" t="s">
        <v>105</v>
      </c>
      <c r="P41" s="3">
        <v>0</v>
      </c>
      <c r="Q41" s="3" t="s">
        <v>27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</row>
    <row r="42" spans="1:269" ht="60.75" thickBot="1">
      <c r="A42" s="19">
        <v>32</v>
      </c>
      <c r="B42" s="40" t="s">
        <v>163</v>
      </c>
      <c r="C42" s="3" t="s">
        <v>40</v>
      </c>
      <c r="D42" s="3" t="s">
        <v>29</v>
      </c>
      <c r="E42" s="3" t="s">
        <v>27</v>
      </c>
      <c r="F42" s="6" t="s">
        <v>140</v>
      </c>
      <c r="G42" s="6" t="s">
        <v>141</v>
      </c>
      <c r="H42" s="6" t="s">
        <v>141</v>
      </c>
      <c r="I42" s="6" t="s">
        <v>225</v>
      </c>
      <c r="J42" s="3" t="s">
        <v>143</v>
      </c>
      <c r="K42" s="3" t="s">
        <v>144</v>
      </c>
      <c r="L42" s="3" t="s">
        <v>106</v>
      </c>
      <c r="M42" s="27" t="s">
        <v>233</v>
      </c>
      <c r="N42" s="3" t="s">
        <v>43</v>
      </c>
      <c r="O42" s="3" t="s">
        <v>107</v>
      </c>
      <c r="P42" s="3">
        <v>0</v>
      </c>
      <c r="Q42" s="3" t="s">
        <v>27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</row>
    <row r="43" spans="1:269" ht="60.75" thickBot="1">
      <c r="A43" s="19">
        <v>33</v>
      </c>
      <c r="B43" s="40" t="s">
        <v>221</v>
      </c>
      <c r="C43" s="3" t="s">
        <v>40</v>
      </c>
      <c r="D43" s="3" t="s">
        <v>32</v>
      </c>
      <c r="E43" s="3" t="s">
        <v>27</v>
      </c>
      <c r="F43" s="6" t="s">
        <v>140</v>
      </c>
      <c r="G43" s="6" t="s">
        <v>141</v>
      </c>
      <c r="H43" s="6" t="s">
        <v>141</v>
      </c>
      <c r="I43" s="6" t="s">
        <v>225</v>
      </c>
      <c r="J43" s="3" t="s">
        <v>108</v>
      </c>
      <c r="K43" s="3" t="s">
        <v>109</v>
      </c>
      <c r="L43" s="3" t="s">
        <v>109</v>
      </c>
      <c r="M43" s="27" t="s">
        <v>105</v>
      </c>
      <c r="N43" s="3" t="s">
        <v>53</v>
      </c>
      <c r="O43" s="3" t="s">
        <v>105</v>
      </c>
      <c r="P43" s="3"/>
      <c r="Q43" s="3" t="s">
        <v>27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</row>
    <row r="44" spans="1:269" ht="45.75" thickBot="1">
      <c r="A44" s="19">
        <v>34</v>
      </c>
      <c r="B44" s="40" t="s">
        <v>242</v>
      </c>
      <c r="C44" s="3" t="s">
        <v>40</v>
      </c>
      <c r="D44" s="3" t="s">
        <v>35</v>
      </c>
      <c r="E44" s="3" t="s">
        <v>27</v>
      </c>
      <c r="F44" s="6" t="s">
        <v>140</v>
      </c>
      <c r="G44" s="6" t="s">
        <v>141</v>
      </c>
      <c r="H44" s="6" t="s">
        <v>141</v>
      </c>
      <c r="I44" s="6" t="s">
        <v>225</v>
      </c>
      <c r="J44" s="3" t="s">
        <v>250</v>
      </c>
      <c r="K44" s="3" t="s">
        <v>110</v>
      </c>
      <c r="L44" s="3" t="s">
        <v>110</v>
      </c>
      <c r="M44" s="27" t="s">
        <v>105</v>
      </c>
      <c r="N44" s="3" t="s">
        <v>44</v>
      </c>
      <c r="O44" s="3" t="s">
        <v>111</v>
      </c>
      <c r="P44" s="3">
        <v>500000</v>
      </c>
      <c r="Q44" s="3" t="s">
        <v>27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</row>
    <row r="45" spans="1:269" ht="60.75" thickBot="1">
      <c r="A45" s="19">
        <v>35</v>
      </c>
      <c r="B45" s="40" t="s">
        <v>245</v>
      </c>
      <c r="C45" s="3" t="s">
        <v>40</v>
      </c>
      <c r="D45" s="3" t="s">
        <v>32</v>
      </c>
      <c r="E45" s="3" t="s">
        <v>27</v>
      </c>
      <c r="F45" s="6" t="s">
        <v>140</v>
      </c>
      <c r="G45" s="6" t="s">
        <v>141</v>
      </c>
      <c r="H45" s="6" t="s">
        <v>141</v>
      </c>
      <c r="I45" s="6" t="s">
        <v>225</v>
      </c>
      <c r="J45" s="3" t="s">
        <v>229</v>
      </c>
      <c r="K45" s="3" t="s">
        <v>230</v>
      </c>
      <c r="L45" s="3" t="s">
        <v>94</v>
      </c>
      <c r="M45" s="27" t="s">
        <v>199</v>
      </c>
      <c r="N45" s="3" t="s">
        <v>53</v>
      </c>
      <c r="O45" s="3" t="s">
        <v>136</v>
      </c>
      <c r="P45" s="3">
        <v>500000</v>
      </c>
      <c r="Q45" s="3" t="s">
        <v>27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</row>
    <row r="46" spans="1:269" ht="60.75" thickBot="1">
      <c r="A46" s="19">
        <v>36</v>
      </c>
      <c r="B46" s="40" t="s">
        <v>246</v>
      </c>
      <c r="C46" s="3" t="s">
        <v>40</v>
      </c>
      <c r="D46" s="3" t="s">
        <v>32</v>
      </c>
      <c r="E46" s="3"/>
      <c r="F46" s="6" t="s">
        <v>140</v>
      </c>
      <c r="G46" s="6" t="s">
        <v>141</v>
      </c>
      <c r="H46" s="6" t="s">
        <v>141</v>
      </c>
      <c r="I46" s="6" t="s">
        <v>225</v>
      </c>
      <c r="J46" s="3" t="s">
        <v>176</v>
      </c>
      <c r="K46" s="3" t="s">
        <v>177</v>
      </c>
      <c r="L46" s="3" t="s">
        <v>114</v>
      </c>
      <c r="M46" s="27" t="s">
        <v>105</v>
      </c>
      <c r="N46" s="3" t="s">
        <v>50</v>
      </c>
      <c r="O46" s="3" t="s">
        <v>126</v>
      </c>
      <c r="P46" s="3">
        <v>0</v>
      </c>
      <c r="Q46" s="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</row>
    <row r="47" spans="1:269" ht="58.5" customHeight="1" thickBot="1">
      <c r="A47" s="19">
        <v>37</v>
      </c>
      <c r="B47" s="40" t="s">
        <v>247</v>
      </c>
      <c r="C47" s="3" t="s">
        <v>40</v>
      </c>
      <c r="D47" s="3" t="s">
        <v>32</v>
      </c>
      <c r="E47" s="3" t="s">
        <v>117</v>
      </c>
      <c r="F47" s="6" t="s">
        <v>140</v>
      </c>
      <c r="G47" s="6" t="s">
        <v>141</v>
      </c>
      <c r="H47" s="6" t="s">
        <v>141</v>
      </c>
      <c r="I47" s="6" t="s">
        <v>225</v>
      </c>
      <c r="J47" s="3" t="s">
        <v>206</v>
      </c>
      <c r="K47" s="3" t="s">
        <v>223</v>
      </c>
      <c r="L47" s="3" t="s">
        <v>118</v>
      </c>
      <c r="M47" s="27" t="s">
        <v>105</v>
      </c>
      <c r="N47" s="3" t="s">
        <v>30</v>
      </c>
      <c r="O47" s="3" t="s">
        <v>119</v>
      </c>
      <c r="P47" s="3">
        <v>2500000</v>
      </c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</row>
    <row r="48" spans="1:269" s="15" customFormat="1" ht="60.75" thickBot="1">
      <c r="A48" s="19">
        <v>38</v>
      </c>
      <c r="B48" s="40" t="s">
        <v>248</v>
      </c>
      <c r="C48" s="3" t="s">
        <v>40</v>
      </c>
      <c r="D48" s="3" t="s">
        <v>32</v>
      </c>
      <c r="E48" s="3" t="s">
        <v>117</v>
      </c>
      <c r="F48" s="6" t="s">
        <v>140</v>
      </c>
      <c r="G48" s="6" t="s">
        <v>141</v>
      </c>
      <c r="H48" s="6" t="s">
        <v>141</v>
      </c>
      <c r="I48" s="6" t="s">
        <v>225</v>
      </c>
      <c r="J48" s="3" t="s">
        <v>219</v>
      </c>
      <c r="K48" s="3" t="s">
        <v>158</v>
      </c>
      <c r="L48" s="3" t="s">
        <v>97</v>
      </c>
      <c r="M48" s="27" t="s">
        <v>105</v>
      </c>
      <c r="N48" s="3" t="s">
        <v>30</v>
      </c>
      <c r="O48" s="3" t="s">
        <v>159</v>
      </c>
      <c r="P48" s="3">
        <v>0</v>
      </c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</row>
    <row r="49" spans="1:269" ht="60.75" thickBot="1">
      <c r="A49" s="19">
        <v>39</v>
      </c>
      <c r="B49" s="40" t="s">
        <v>249</v>
      </c>
      <c r="C49" s="3" t="s">
        <v>40</v>
      </c>
      <c r="D49" s="3" t="s">
        <v>32</v>
      </c>
      <c r="E49" s="3" t="s">
        <v>145</v>
      </c>
      <c r="F49" s="31" t="s">
        <v>140</v>
      </c>
      <c r="G49" s="31" t="s">
        <v>141</v>
      </c>
      <c r="H49" s="31" t="s">
        <v>141</v>
      </c>
      <c r="I49" s="31" t="s">
        <v>225</v>
      </c>
      <c r="J49" s="32" t="s">
        <v>122</v>
      </c>
      <c r="K49" s="32" t="s">
        <v>146</v>
      </c>
      <c r="L49" s="3" t="s">
        <v>123</v>
      </c>
      <c r="M49" s="27" t="s">
        <v>195</v>
      </c>
      <c r="N49" s="3" t="s">
        <v>46</v>
      </c>
      <c r="O49" s="3" t="s">
        <v>119</v>
      </c>
      <c r="P49" s="3">
        <v>0</v>
      </c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</row>
    <row r="50" spans="1:269" ht="60.75" thickBot="1">
      <c r="A50" s="19">
        <v>40</v>
      </c>
      <c r="B50" s="40" t="s">
        <v>254</v>
      </c>
      <c r="C50" s="3" t="s">
        <v>40</v>
      </c>
      <c r="D50" s="3" t="s">
        <v>32</v>
      </c>
      <c r="E50" s="30" t="s">
        <v>222</v>
      </c>
      <c r="F50" s="33" t="s">
        <v>140</v>
      </c>
      <c r="G50" s="33" t="s">
        <v>141</v>
      </c>
      <c r="H50" s="33" t="s">
        <v>141</v>
      </c>
      <c r="I50" s="33" t="s">
        <v>225</v>
      </c>
      <c r="J50" s="34" t="s">
        <v>169</v>
      </c>
      <c r="K50" s="35" t="s">
        <v>220</v>
      </c>
      <c r="L50" s="34" t="s">
        <v>170</v>
      </c>
      <c r="M50" s="36" t="s">
        <v>105</v>
      </c>
      <c r="N50" s="3" t="s">
        <v>47</v>
      </c>
      <c r="O50" s="34" t="s">
        <v>105</v>
      </c>
      <c r="P50" s="34">
        <v>0</v>
      </c>
      <c r="Q50" s="3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</row>
    <row r="51" spans="1:269" ht="60.75" thickBot="1">
      <c r="A51" s="19">
        <v>41</v>
      </c>
      <c r="B51" s="40" t="s">
        <v>255</v>
      </c>
      <c r="C51" s="3" t="s">
        <v>40</v>
      </c>
      <c r="D51" s="3" t="s">
        <v>32</v>
      </c>
      <c r="E51" s="30"/>
      <c r="F51" s="33" t="s">
        <v>140</v>
      </c>
      <c r="G51" s="33" t="s">
        <v>141</v>
      </c>
      <c r="H51" s="33" t="s">
        <v>141</v>
      </c>
      <c r="I51" s="33" t="s">
        <v>225</v>
      </c>
      <c r="J51" s="34" t="s">
        <v>256</v>
      </c>
      <c r="K51" s="35" t="s">
        <v>256</v>
      </c>
      <c r="L51" s="34"/>
      <c r="M51" s="36"/>
      <c r="N51" s="3"/>
      <c r="O51" s="34"/>
      <c r="P51" s="34">
        <v>0</v>
      </c>
      <c r="Q51" s="3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</row>
    <row r="52" spans="1:26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</row>
    <row r="53" spans="1:26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</row>
    <row r="54" spans="1:26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</row>
    <row r="55" spans="1:26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</row>
    <row r="56" spans="1:26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</row>
    <row r="57" spans="1:26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</row>
    <row r="58" spans="1:26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</row>
    <row r="59" spans="1:26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</row>
    <row r="60" spans="1:26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</row>
    <row r="61" spans="1:26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</row>
    <row r="62" spans="1:26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</row>
    <row r="63" spans="1:26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</row>
    <row r="64" spans="1:26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</row>
    <row r="65" spans="1:26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</row>
    <row r="66" spans="1:26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</row>
    <row r="67" spans="1:269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</row>
    <row r="68" spans="1:26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</row>
    <row r="69" spans="1:2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</row>
    <row r="70" spans="1:26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</row>
    <row r="71" spans="1:26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</row>
    <row r="72" spans="1:26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</row>
    <row r="73" spans="1:26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</row>
    <row r="74" spans="1:26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</row>
    <row r="75" spans="1:26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</row>
    <row r="76" spans="1:26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</row>
    <row r="77" spans="1:26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</row>
    <row r="78" spans="1:26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</row>
    <row r="79" spans="1:26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</row>
    <row r="80" spans="1:26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</row>
    <row r="81" spans="1:26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</row>
    <row r="82" spans="1:26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</row>
    <row r="83" spans="1:26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</row>
    <row r="84" spans="1:26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</row>
    <row r="85" spans="1:26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</row>
    <row r="86" spans="1:26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</row>
    <row r="87" spans="1:26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</row>
    <row r="88" spans="1:26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</row>
    <row r="89" spans="1:26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</row>
    <row r="90" spans="1:26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</row>
    <row r="91" spans="1:26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</row>
    <row r="92" spans="1:26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</row>
    <row r="93" spans="1:26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</row>
    <row r="94" spans="1:26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</row>
    <row r="95" spans="1:26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</row>
    <row r="96" spans="1:26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</row>
    <row r="97" spans="1:26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</row>
    <row r="98" spans="1:26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</row>
    <row r="99" spans="1:26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</row>
    <row r="100" spans="1:26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</row>
    <row r="101" spans="1:26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</row>
    <row r="102" spans="1:26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</row>
    <row r="103" spans="1:26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</row>
    <row r="104" spans="1:26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</row>
    <row r="105" spans="1:26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</row>
    <row r="106" spans="1:26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</row>
    <row r="107" spans="1:26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</row>
    <row r="108" spans="1:26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</row>
    <row r="109" spans="1:26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8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</row>
    <row r="110" spans="1:26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</row>
    <row r="111" spans="1:26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</row>
    <row r="112" spans="1:26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8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</row>
    <row r="351012" spans="1:3">
      <c r="A351012" t="s">
        <v>28</v>
      </c>
      <c r="B351012" t="s">
        <v>29</v>
      </c>
      <c r="C351012" t="s">
        <v>30</v>
      </c>
    </row>
    <row r="351013" spans="1:3">
      <c r="A351013" t="s">
        <v>31</v>
      </c>
      <c r="B351013" t="s">
        <v>32</v>
      </c>
      <c r="C351013" t="s">
        <v>33</v>
      </c>
    </row>
    <row r="351014" spans="1:3">
      <c r="A351014" t="s">
        <v>34</v>
      </c>
      <c r="B351014" t="s">
        <v>35</v>
      </c>
      <c r="C351014" t="s">
        <v>36</v>
      </c>
    </row>
    <row r="351015" spans="1:3">
      <c r="A351015" t="s">
        <v>37</v>
      </c>
      <c r="B351015" t="s">
        <v>38</v>
      </c>
      <c r="C351015" t="s">
        <v>39</v>
      </c>
    </row>
    <row r="351016" spans="1:3">
      <c r="A351016" t="s">
        <v>40</v>
      </c>
      <c r="C351016" t="s">
        <v>41</v>
      </c>
    </row>
    <row r="351017" spans="1:3">
      <c r="A351017" t="s">
        <v>42</v>
      </c>
      <c r="C351017" t="s">
        <v>43</v>
      </c>
    </row>
    <row r="351018" spans="1:3">
      <c r="C351018" t="s">
        <v>44</v>
      </c>
    </row>
    <row r="351019" spans="1:3">
      <c r="C351019" t="s">
        <v>45</v>
      </c>
    </row>
    <row r="351020" spans="1:3">
      <c r="C351020" t="s">
        <v>46</v>
      </c>
    </row>
    <row r="351021" spans="1:3">
      <c r="C351021" t="s">
        <v>47</v>
      </c>
    </row>
    <row r="351022" spans="1:3">
      <c r="C351022" t="s">
        <v>48</v>
      </c>
    </row>
    <row r="351023" spans="1:3">
      <c r="C351023" t="s">
        <v>49</v>
      </c>
    </row>
    <row r="351024" spans="1:3">
      <c r="C351024" t="s">
        <v>50</v>
      </c>
    </row>
    <row r="351025" spans="3:3">
      <c r="C351025" t="s">
        <v>51</v>
      </c>
    </row>
    <row r="351026" spans="3:3">
      <c r="C351026" t="s">
        <v>52</v>
      </c>
    </row>
    <row r="351027" spans="3:3">
      <c r="C351027" t="s">
        <v>53</v>
      </c>
    </row>
    <row r="351028" spans="3:3">
      <c r="C351028" t="s">
        <v>54</v>
      </c>
    </row>
    <row r="351029" spans="3:3">
      <c r="C351029" t="s">
        <v>55</v>
      </c>
    </row>
    <row r="351030" spans="3:3">
      <c r="C351030" t="s">
        <v>56</v>
      </c>
    </row>
    <row r="351031" spans="3:3">
      <c r="C351031" t="s">
        <v>57</v>
      </c>
    </row>
  </sheetData>
  <mergeCells count="1">
    <mergeCell ref="B8:Q8"/>
  </mergeCells>
  <dataValidations xWindow="964" yWindow="606" count="16"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J43 F11:F22 J39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H2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I17:I2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1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K12 J29:J38 J41:J42 J27:K27 J44:J45 J11:J22 J48:J49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 K26 L38 K13:K22 K28:K34 L33:L34 J46:J47 J40 L43:L49 K37:K40 K42:K49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39:L42 L37 L11:L22 L26:L32 K4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 M13:M49">
      <formula1>0</formula1>
      <formula2>4000</formula2>
    </dataValidation>
    <dataValidation type="textLength" allowBlank="1" showInputMessage="1" showErrorMessage="1" error="Escriba un texto " promptTitle="Cualquier contenido" sqref="K23:K25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51">
      <formula1>$A$351011:$A$351017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51">
      <formula1>$B$351011:$B$351015</formula1>
    </dataValidation>
    <dataValidation type="textLength" allowBlank="1" showInputMessage="1" showErrorMessage="1" errorTitle="Entrada no válida" error="Escriba un texto " promptTitle="Cualquier contenido" sqref="E11:E5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51">
      <formula1>$C$351011:$C$351031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4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4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49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sig</cp:lastModifiedBy>
  <dcterms:created xsi:type="dcterms:W3CDTF">2018-11-22T15:37:12Z</dcterms:created>
  <dcterms:modified xsi:type="dcterms:W3CDTF">2019-01-25T14:21:58Z</dcterms:modified>
</cp:coreProperties>
</file>